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480" yWindow="105" windowWidth="19395" windowHeight="7845"/>
  </bookViews>
  <sheets>
    <sheet name="登録事業者 (R7.12.1) (2通知用)" sheetId="14" r:id="rId1"/>
  </sheets>
  <definedNames>
    <definedName name="_xlnm.Print_Area" localSheetId="0">'登録事業者 (R7.12.1) (2通知用)'!$A$1:$J$55</definedName>
    <definedName name="_xlnm.Print_Titles" localSheetId="0">'登録事業者 (R7.12.1) (2通知用)'!$1:$2</definedName>
  </definedNames>
  <calcPr calcId="162913"/>
</workbook>
</file>

<file path=xl/calcChain.xml><?xml version="1.0" encoding="utf-8"?>
<calcChain xmlns="http://schemas.openxmlformats.org/spreadsheetml/2006/main">
  <c r="H55" i="14" l="1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</calcChain>
</file>

<file path=xl/sharedStrings.xml><?xml version="1.0" encoding="utf-8"?>
<sst xmlns="http://schemas.openxmlformats.org/spreadsheetml/2006/main" count="132" uniqueCount="124">
  <si>
    <t>業者
記号</t>
    <rPh sb="0" eb="2">
      <t>ギョウシャ</t>
    </rPh>
    <rPh sb="3" eb="5">
      <t>キゴウ</t>
    </rPh>
    <phoneticPr fontId="2"/>
  </si>
  <si>
    <t>事業者名</t>
    <rPh sb="0" eb="3">
      <t>ジギョウシャ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</si>
  <si>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</si>
  <si>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弁当
記号</t>
    <rPh sb="0" eb="2">
      <t>ベントウ</t>
    </rPh>
    <rPh sb="3" eb="5">
      <t>キゴウ</t>
    </rPh>
    <phoneticPr fontId="2"/>
  </si>
  <si>
    <t>お弁当の種類</t>
    <rPh sb="1" eb="3">
      <t>ベントウ</t>
    </rPh>
    <rPh sb="4" eb="6">
      <t>シュルイ</t>
    </rPh>
    <phoneticPr fontId="2"/>
  </si>
  <si>
    <t>値段</t>
    <rPh sb="0" eb="2">
      <t>ネダン</t>
    </rPh>
    <phoneticPr fontId="2"/>
  </si>
  <si>
    <t>市の助成金</t>
    <rPh sb="0" eb="1">
      <t>シ</t>
    </rPh>
    <rPh sb="2" eb="5">
      <t>ジョセイキン</t>
    </rPh>
    <phoneticPr fontId="2"/>
  </si>
  <si>
    <t>利用者
負担額</t>
    <rPh sb="0" eb="3">
      <t>リヨウシャ</t>
    </rPh>
    <rPh sb="4" eb="6">
      <t>フタン</t>
    </rPh>
    <rPh sb="6" eb="7">
      <t>ガク</t>
    </rPh>
    <phoneticPr fontId="2"/>
  </si>
  <si>
    <t>キャンセル期日</t>
    <rPh sb="5" eb="7">
      <t>キジツ</t>
    </rPh>
    <phoneticPr fontId="2"/>
  </si>
  <si>
    <t>お弁当容器の
回収の有無</t>
    <rPh sb="1" eb="3">
      <t>ベントウ</t>
    </rPh>
    <rPh sb="3" eb="5">
      <t>ヨウキ</t>
    </rPh>
    <rPh sb="7" eb="9">
      <t>カイシュウ</t>
    </rPh>
    <rPh sb="10" eb="12">
      <t>ウム</t>
    </rPh>
    <phoneticPr fontId="2"/>
  </si>
  <si>
    <t>ライフデリ
焼津店</t>
    <rPh sb="6" eb="9">
      <t>ヤイヅテン</t>
    </rPh>
    <phoneticPr fontId="2"/>
  </si>
  <si>
    <t>054-
625-9580</t>
    <phoneticPr fontId="2"/>
  </si>
  <si>
    <t>あ</t>
    <phoneticPr fontId="2"/>
  </si>
  <si>
    <t>前日の
夕方6時まで</t>
    <rPh sb="0" eb="2">
      <t>ゼンジツ</t>
    </rPh>
    <rPh sb="4" eb="6">
      <t>ユウガタ</t>
    </rPh>
    <rPh sb="7" eb="8">
      <t>ジ</t>
    </rPh>
    <phoneticPr fontId="2"/>
  </si>
  <si>
    <t>い</t>
    <phoneticPr fontId="2"/>
  </si>
  <si>
    <t>普通食</t>
    <rPh sb="0" eb="2">
      <t>フツウ</t>
    </rPh>
    <rPh sb="2" eb="3">
      <t>ショク</t>
    </rPh>
    <phoneticPr fontId="2"/>
  </si>
  <si>
    <t>う</t>
    <phoneticPr fontId="2"/>
  </si>
  <si>
    <t>普通食
(おかずのみ)</t>
    <rPh sb="0" eb="2">
      <t>フツウ</t>
    </rPh>
    <rPh sb="2" eb="3">
      <t>ショク</t>
    </rPh>
    <phoneticPr fontId="2"/>
  </si>
  <si>
    <t>え</t>
    <phoneticPr fontId="2"/>
  </si>
  <si>
    <t>お</t>
    <phoneticPr fontId="2"/>
  </si>
  <si>
    <t>ムース食
（おかずのみ）</t>
    <rPh sb="3" eb="4">
      <t>ショク</t>
    </rPh>
    <phoneticPr fontId="2"/>
  </si>
  <si>
    <t>か</t>
    <phoneticPr fontId="2"/>
  </si>
  <si>
    <t>き</t>
    <phoneticPr fontId="2"/>
  </si>
  <si>
    <t>カロリー調整食
（おかずのみ）</t>
    <rPh sb="4" eb="6">
      <t>チョウセイ</t>
    </rPh>
    <rPh sb="6" eb="7">
      <t>ショク</t>
    </rPh>
    <phoneticPr fontId="2"/>
  </si>
  <si>
    <t>く</t>
    <phoneticPr fontId="2"/>
  </si>
  <si>
    <t>け</t>
    <phoneticPr fontId="2"/>
  </si>
  <si>
    <t>腎臓食
（おかずのみ）</t>
    <rPh sb="0" eb="2">
      <t>ジンゾウ</t>
    </rPh>
    <rPh sb="2" eb="3">
      <t>ショク</t>
    </rPh>
    <phoneticPr fontId="2"/>
  </si>
  <si>
    <t>こ</t>
    <phoneticPr fontId="2"/>
  </si>
  <si>
    <t>さ</t>
    <phoneticPr fontId="2"/>
  </si>
  <si>
    <t>透析食
（おかずのみ）</t>
    <rPh sb="0" eb="2">
      <t>トウセキ</t>
    </rPh>
    <rPh sb="2" eb="3">
      <t>ショク</t>
    </rPh>
    <phoneticPr fontId="2"/>
  </si>
  <si>
    <r>
      <t xml:space="preserve">宅配クック
１２３
</t>
    </r>
    <r>
      <rPr>
        <b/>
        <sz val="9"/>
        <color theme="1"/>
        <rFont val="ＭＳ Ｐゴシック"/>
        <family val="3"/>
        <charset val="128"/>
        <scheme val="minor"/>
      </rPr>
      <t>（ワン・ツゥ・スリー）</t>
    </r>
    <r>
      <rPr>
        <b/>
        <sz val="16"/>
        <color theme="1"/>
        <rFont val="ＭＳ Ｐゴシック"/>
        <family val="3"/>
        <charset val="128"/>
        <scheme val="minor"/>
      </rPr>
      <t xml:space="preserve">
志太店</t>
    </r>
    <rPh sb="0" eb="2">
      <t>タクハイ</t>
    </rPh>
    <rPh sb="22" eb="24">
      <t>シダ</t>
    </rPh>
    <rPh sb="24" eb="25">
      <t>テン</t>
    </rPh>
    <phoneticPr fontId="2"/>
  </si>
  <si>
    <t>054-
625-8800</t>
    <phoneticPr fontId="2"/>
  </si>
  <si>
    <t>し</t>
    <phoneticPr fontId="2"/>
  </si>
  <si>
    <t>なし</t>
    <phoneticPr fontId="2"/>
  </si>
  <si>
    <t>す</t>
    <phoneticPr fontId="2"/>
  </si>
  <si>
    <t>せ</t>
    <phoneticPr fontId="2"/>
  </si>
  <si>
    <t>健康ボリューム食</t>
    <rPh sb="0" eb="2">
      <t>ケンコウ</t>
    </rPh>
    <rPh sb="7" eb="8">
      <t>ショク</t>
    </rPh>
    <phoneticPr fontId="2"/>
  </si>
  <si>
    <t>そ</t>
    <phoneticPr fontId="2"/>
  </si>
  <si>
    <t>健康ボリューム食
(おかずのみ)</t>
    <rPh sb="0" eb="2">
      <t>ケンコウ</t>
    </rPh>
    <rPh sb="7" eb="8">
      <t>ショク</t>
    </rPh>
    <phoneticPr fontId="2"/>
  </si>
  <si>
    <t>た</t>
    <phoneticPr fontId="2"/>
  </si>
  <si>
    <t>カロリー・塩分
調整食</t>
    <phoneticPr fontId="2"/>
  </si>
  <si>
    <t>ち</t>
    <phoneticPr fontId="2"/>
  </si>
  <si>
    <t>カロリー・塩分調整食
(おかずのみ)</t>
    <phoneticPr fontId="2"/>
  </si>
  <si>
    <t>つ</t>
    <phoneticPr fontId="2"/>
  </si>
  <si>
    <t>たんぱく・塩分
調整食</t>
    <rPh sb="5" eb="7">
      <t>エンブン</t>
    </rPh>
    <rPh sb="8" eb="10">
      <t>チョウセイ</t>
    </rPh>
    <rPh sb="10" eb="11">
      <t>ショク</t>
    </rPh>
    <phoneticPr fontId="2"/>
  </si>
  <si>
    <t>て</t>
    <phoneticPr fontId="2"/>
  </si>
  <si>
    <t>たんぱく・塩分調整食
(おかずのみ)</t>
    <rPh sb="5" eb="7">
      <t>エンブン</t>
    </rPh>
    <rPh sb="7" eb="9">
      <t>チョウセイ</t>
    </rPh>
    <rPh sb="9" eb="10">
      <t>ショク</t>
    </rPh>
    <phoneticPr fontId="2"/>
  </si>
  <si>
    <t>と</t>
    <phoneticPr fontId="2"/>
  </si>
  <si>
    <t>透析食</t>
    <rPh sb="0" eb="2">
      <t>トウセキ</t>
    </rPh>
    <rPh sb="2" eb="3">
      <t>ショク</t>
    </rPh>
    <phoneticPr fontId="2"/>
  </si>
  <si>
    <t>な</t>
    <phoneticPr fontId="2"/>
  </si>
  <si>
    <t>透析食
(おかずのみ)</t>
    <rPh sb="0" eb="2">
      <t>トウセキ</t>
    </rPh>
    <rPh sb="2" eb="3">
      <t>ショク</t>
    </rPh>
    <phoneticPr fontId="2"/>
  </si>
  <si>
    <t>に</t>
    <phoneticPr fontId="2"/>
  </si>
  <si>
    <t>消化にやさしい食</t>
    <rPh sb="0" eb="2">
      <t>ショウカ</t>
    </rPh>
    <rPh sb="7" eb="8">
      <t>ショク</t>
    </rPh>
    <phoneticPr fontId="2"/>
  </si>
  <si>
    <t>ぬ</t>
    <phoneticPr fontId="2"/>
  </si>
  <si>
    <t>消化にやさしい食
(おかずのみ)</t>
    <rPh sb="0" eb="2">
      <t>ショウカ</t>
    </rPh>
    <rPh sb="7" eb="8">
      <t>ショク</t>
    </rPh>
    <phoneticPr fontId="2"/>
  </si>
  <si>
    <t>ね</t>
    <phoneticPr fontId="2"/>
  </si>
  <si>
    <t>やわらか食</t>
    <rPh sb="4" eb="5">
      <t>ショク</t>
    </rPh>
    <phoneticPr fontId="2"/>
  </si>
  <si>
    <t>の</t>
    <phoneticPr fontId="2"/>
  </si>
  <si>
    <t>やわらか食
(おかずのみ)</t>
    <rPh sb="4" eb="5">
      <t>ショク</t>
    </rPh>
    <phoneticPr fontId="2"/>
  </si>
  <si>
    <t>は</t>
    <phoneticPr fontId="2"/>
  </si>
  <si>
    <t>ひ</t>
    <phoneticPr fontId="2"/>
  </si>
  <si>
    <t>スマイル弁当
（ミニ弁当、ご飯付）</t>
    <rPh sb="4" eb="6">
      <t>ベントウ</t>
    </rPh>
    <rPh sb="10" eb="12">
      <t>ベントウ</t>
    </rPh>
    <rPh sb="14" eb="15">
      <t>ハン</t>
    </rPh>
    <rPh sb="15" eb="16">
      <t>ツキ</t>
    </rPh>
    <phoneticPr fontId="2"/>
  </si>
  <si>
    <t>ムース食</t>
    <rPh sb="3" eb="4">
      <t>ショク</t>
    </rPh>
    <phoneticPr fontId="2"/>
  </si>
  <si>
    <t>カロリー調整食</t>
    <rPh sb="4" eb="6">
      <t>チョウセイ</t>
    </rPh>
    <rPh sb="6" eb="7">
      <t>ショク</t>
    </rPh>
    <phoneticPr fontId="2"/>
  </si>
  <si>
    <t>腎臓食</t>
    <rPh sb="0" eb="2">
      <t>ジンゾウ</t>
    </rPh>
    <rPh sb="2" eb="3">
      <t>ショク</t>
    </rPh>
    <phoneticPr fontId="2"/>
  </si>
  <si>
    <t>回収あり
（使い捨て容器希望の方はご相談下さい）</t>
    <rPh sb="0" eb="2">
      <t>カイシュウ</t>
    </rPh>
    <rPh sb="7" eb="8">
      <t>ツカ</t>
    </rPh>
    <rPh sb="9" eb="10">
      <t>ス</t>
    </rPh>
    <rPh sb="11" eb="13">
      <t>ヨウキ</t>
    </rPh>
    <rPh sb="13" eb="15">
      <t>キボウ</t>
    </rPh>
    <rPh sb="16" eb="17">
      <t>カタ</t>
    </rPh>
    <rPh sb="19" eb="22">
      <t>ソウダンクダ</t>
    </rPh>
    <phoneticPr fontId="2"/>
  </si>
  <si>
    <t>普通食セット</t>
    <rPh sb="0" eb="6">
      <t>フツウ</t>
    </rPh>
    <phoneticPr fontId="11"/>
  </si>
  <si>
    <t>普通食(おかずのみ)</t>
    <rPh sb="0" eb="2">
      <t>フツウ</t>
    </rPh>
    <rPh sb="2" eb="3">
      <t>ショク</t>
    </rPh>
    <phoneticPr fontId="11"/>
  </si>
  <si>
    <t>小町</t>
    <rPh sb="0" eb="2">
      <t>コマチ</t>
    </rPh>
    <phoneticPr fontId="11"/>
  </si>
  <si>
    <t>小町(大)</t>
    <rPh sb="0" eb="2">
      <t>コマチ</t>
    </rPh>
    <rPh sb="3" eb="4">
      <t>ダイ</t>
    </rPh>
    <phoneticPr fontId="11"/>
  </si>
  <si>
    <t>カロリー調整食セット</t>
    <phoneticPr fontId="11"/>
  </si>
  <si>
    <t>たんぱく調整食セット</t>
    <rPh sb="6" eb="7">
      <t>ショク</t>
    </rPh>
    <phoneticPr fontId="11"/>
  </si>
  <si>
    <t>ムース食セット</t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</si>
  <si>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</si>
  <si>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</si>
  <si>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</si>
  <si>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</si>
  <si>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E</t>
    <phoneticPr fontId="11"/>
  </si>
  <si>
    <t>F</t>
    <phoneticPr fontId="11"/>
  </si>
  <si>
    <t>G</t>
    <phoneticPr fontId="11"/>
  </si>
  <si>
    <t>H</t>
    <phoneticPr fontId="11"/>
  </si>
  <si>
    <t>I</t>
    <phoneticPr fontId="11"/>
  </si>
  <si>
    <t>J</t>
    <phoneticPr fontId="11"/>
  </si>
  <si>
    <t>カロリー調整食
(おかずのみ)</t>
    <phoneticPr fontId="11"/>
  </si>
  <si>
    <t>たんぱく調整食
(おかずのみ)</t>
    <phoneticPr fontId="11"/>
  </si>
  <si>
    <t>ムース食
(おかずのみ)</t>
    <phoneticPr fontId="11"/>
  </si>
  <si>
    <t>前日の
夕方5時まで</t>
    <rPh sb="0" eb="2">
      <t>ゼンジツ</t>
    </rPh>
    <rPh sb="4" eb="6">
      <t>ユウガタ</t>
    </rPh>
    <rPh sb="7" eb="8">
      <t>ジ</t>
    </rPh>
    <phoneticPr fontId="2"/>
  </si>
  <si>
    <t>エダバ弁当
藤枝市場店</t>
    <rPh sb="3" eb="5">
      <t>ベントウ</t>
    </rPh>
    <rPh sb="6" eb="8">
      <t>フジエダ</t>
    </rPh>
    <rPh sb="8" eb="10">
      <t>イチバ</t>
    </rPh>
    <rPh sb="10" eb="11">
      <t>テン</t>
    </rPh>
    <phoneticPr fontId="2"/>
  </si>
  <si>
    <t>054-
646-0555</t>
    <phoneticPr fontId="2"/>
  </si>
  <si>
    <t>Obento
三枝商店</t>
    <rPh sb="7" eb="11">
      <t>ミツエダショウテン</t>
    </rPh>
    <phoneticPr fontId="2"/>
  </si>
  <si>
    <t>ふ</t>
    <phoneticPr fontId="2"/>
  </si>
  <si>
    <t>へ</t>
    <phoneticPr fontId="2"/>
  </si>
  <si>
    <t>ほ</t>
    <phoneticPr fontId="2"/>
  </si>
  <si>
    <t>ま</t>
    <phoneticPr fontId="2"/>
  </si>
  <si>
    <t>み</t>
    <phoneticPr fontId="2"/>
  </si>
  <si>
    <t>む</t>
    <phoneticPr fontId="2"/>
  </si>
  <si>
    <t>め</t>
    <phoneticPr fontId="2"/>
  </si>
  <si>
    <t>も</t>
    <phoneticPr fontId="2"/>
  </si>
  <si>
    <t>ムース食セット</t>
    <phoneticPr fontId="2"/>
  </si>
  <si>
    <t>ムース食
(おかずのみ)</t>
    <rPh sb="3" eb="4">
      <t>ショク</t>
    </rPh>
    <phoneticPr fontId="2"/>
  </si>
  <si>
    <t>前日の
17時まで</t>
    <rPh sb="0" eb="2">
      <t>ゼンジツ</t>
    </rPh>
    <rPh sb="6" eb="7">
      <t>ジ</t>
    </rPh>
    <phoneticPr fontId="2"/>
  </si>
  <si>
    <t>K</t>
    <phoneticPr fontId="2"/>
  </si>
  <si>
    <t>L</t>
    <phoneticPr fontId="2"/>
  </si>
  <si>
    <t>幸たんぱく食</t>
    <rPh sb="0" eb="1">
      <t>サイワイ</t>
    </rPh>
    <rPh sb="5" eb="6">
      <t>ショク</t>
    </rPh>
    <phoneticPr fontId="2"/>
  </si>
  <si>
    <t>幸たんぱく食
(おかずのみ)</t>
    <rPh sb="0" eb="1">
      <t>サイワイ</t>
    </rPh>
    <rPh sb="5" eb="6">
      <t>ショク</t>
    </rPh>
    <phoneticPr fontId="2"/>
  </si>
  <si>
    <t>よ</t>
    <phoneticPr fontId="2"/>
  </si>
  <si>
    <t>わ</t>
    <phoneticPr fontId="2"/>
  </si>
  <si>
    <t>普通食S</t>
    <rPh sb="0" eb="2">
      <t>フツウ</t>
    </rPh>
    <rPh sb="2" eb="3">
      <t>ショク</t>
    </rPh>
    <phoneticPr fontId="2"/>
  </si>
  <si>
    <t>普通食S
(おかずのみ)</t>
    <rPh sb="0" eb="2">
      <t>フツウ</t>
    </rPh>
    <rPh sb="2" eb="3">
      <t>ショク</t>
    </rPh>
    <phoneticPr fontId="2"/>
  </si>
  <si>
    <t>普通食M</t>
    <rPh sb="0" eb="2">
      <t>フツウ</t>
    </rPh>
    <rPh sb="2" eb="3">
      <t>ショク</t>
    </rPh>
    <phoneticPr fontId="2"/>
  </si>
  <si>
    <t>普通食M
(おかずのみ)</t>
    <rPh sb="0" eb="2">
      <t>フツウ</t>
    </rPh>
    <rPh sb="2" eb="3">
      <t>ショク</t>
    </rPh>
    <phoneticPr fontId="2"/>
  </si>
  <si>
    <t>前日の
正午まで</t>
    <rPh sb="0" eb="2">
      <t>ゼンジツ</t>
    </rPh>
    <rPh sb="4" eb="6">
      <t>ショウゴ</t>
    </rPh>
    <phoneticPr fontId="2"/>
  </si>
  <si>
    <t>使い捨て容器希望があれば回収可</t>
    <rPh sb="0" eb="1">
      <t>ツカ</t>
    </rPh>
    <rPh sb="2" eb="3">
      <t>ス</t>
    </rPh>
    <rPh sb="4" eb="6">
      <t>ヨウキ</t>
    </rPh>
    <rPh sb="6" eb="8">
      <t>キボウ</t>
    </rPh>
    <rPh sb="12" eb="14">
      <t>カイシュウ</t>
    </rPh>
    <rPh sb="14" eb="15">
      <t>カ</t>
    </rPh>
    <phoneticPr fontId="2"/>
  </si>
  <si>
    <t>を</t>
    <phoneticPr fontId="2"/>
  </si>
  <si>
    <t>ん</t>
    <phoneticPr fontId="2"/>
  </si>
  <si>
    <t>塩分調整食S</t>
    <phoneticPr fontId="2"/>
  </si>
  <si>
    <t>塩分調整食S
(おかずのみ)</t>
    <phoneticPr fontId="2"/>
  </si>
  <si>
    <t>塩分調整食M</t>
    <phoneticPr fontId="2"/>
  </si>
  <si>
    <t>塩分調整食M
(おかずのみ)</t>
    <phoneticPr fontId="2"/>
  </si>
  <si>
    <t>M</t>
    <phoneticPr fontId="2"/>
  </si>
  <si>
    <t>N</t>
    <phoneticPr fontId="2"/>
  </si>
  <si>
    <t>魚弁当</t>
    <rPh sb="0" eb="1">
      <t>サカナ</t>
    </rPh>
    <rPh sb="1" eb="3">
      <t>ベントウ</t>
    </rPh>
    <phoneticPr fontId="2"/>
  </si>
  <si>
    <t>魚弁当
(おかずのみ)</t>
    <rPh sb="0" eb="1">
      <t>サカナ</t>
    </rPh>
    <rPh sb="1" eb="3">
      <t>ベントウ</t>
    </rPh>
    <phoneticPr fontId="2"/>
  </si>
  <si>
    <t>090-
3423-5728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</si>
</sst>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0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6" fontId="10" fillId="0" borderId="10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3" fillId="0" borderId="22" xfId="0" applyNumberFormat="1" applyFont="1" applyBorder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176" fontId="3" fillId="0" borderId="22" xfId="0" applyNumberFormat="1" applyFont="1" applyBorder="1" applyAlignment="1">
      <alignment vertical="center"/>
    </xf>
    <xf numFmtId="176" fontId="3" fillId="0" borderId="29" xfId="0" applyNumberFormat="1" applyFont="1" applyBorder="1">
      <alignment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1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6" fontId="3" fillId="0" borderId="10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4" fillId="0" borderId="1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76" fontId="3" fillId="0" borderId="5" xfId="0" applyNumberFormat="1" applyFont="1" applyFill="1" applyBorder="1">
      <alignment vertical="center"/>
    </xf>
    <xf numFmtId="176" fontId="3" fillId="0" borderId="10" xfId="0" applyNumberFormat="1" applyFont="1" applyFill="1" applyBorder="1">
      <alignment vertical="center"/>
    </xf>
    <xf numFmtId="0" fontId="4" fillId="0" borderId="3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2" xfId="0" applyNumberFormat="1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view="pageBreakPreview" zoomScale="60" zoomScaleNormal="100" workbookViewId="0">
      <selection activeCell="N7" sqref="N7"/>
    </sheetView>
  </sheetViews>
  <sheetFormatPr defaultRowHeight="49.5" customHeight="1" x14ac:dyDescent="0.15"/>
  <cols>
    <col min="1" max="1" width="8.25" style="1" customWidth="1"/>
    <col min="2" max="2" width="18.375" style="19" customWidth="1"/>
    <col min="3" max="3" width="14.125" style="19" customWidth="1"/>
    <col min="4" max="4" width="9.375" style="23" customWidth="1"/>
    <col min="5" max="5" width="21.25" style="21" customWidth="1"/>
    <col min="6" max="7" width="11.875" style="15" customWidth="1"/>
    <col min="8" max="8" width="11.875" style="24" customWidth="1"/>
    <col min="9" max="9" width="16" style="19" customWidth="1"/>
    <col min="10" max="10" width="13.75" style="19" bestFit="1" customWidth="1"/>
    <col min="11" max="16384" width="9" style="7"/>
  </cols>
  <sheetData>
    <row r="1" spans="1:10" ht="7.5" customHeight="1" thickBot="1" x14ac:dyDescent="0.2">
      <c r="B1" s="2"/>
      <c r="C1" s="2"/>
      <c r="D1" s="3"/>
      <c r="E1" s="4"/>
      <c r="F1" s="5"/>
      <c r="G1" s="5"/>
      <c r="H1" s="6"/>
      <c r="I1" s="2"/>
      <c r="J1" s="2"/>
    </row>
    <row r="2" spans="1:10" ht="54" customHeight="1" thickTop="1" x14ac:dyDescent="0.15">
      <c r="A2" s="8" t="s">
        <v>0</v>
      </c>
      <c r="B2" s="9" t="s">
        <v>1</v>
      </c>
      <c r="C2" s="10" t="s">
        <v>2</v>
      </c>
      <c r="D2" s="11" t="s">
        <v>3</v>
      </c>
      <c r="E2" s="9" t="s">
        <v>4</v>
      </c>
      <c r="F2" s="12" t="s">
        <v>5</v>
      </c>
      <c r="G2" s="64" t="s">
        <v>6</v>
      </c>
      <c r="H2" s="13" t="s">
        <v>7</v>
      </c>
      <c r="I2" s="9" t="s">
        <v>8</v>
      </c>
      <c r="J2" s="14" t="s">
        <v>9</v>
      </c>
    </row>
    <row r="3" spans="1:10" ht="37.5" customHeight="1" x14ac:dyDescent="0.15">
      <c r="A3" s="81">
        <v>1</v>
      </c>
      <c r="B3" s="83" t="s">
        <v>10</v>
      </c>
      <c r="C3" s="86" t="s">
        <v>11</v>
      </c>
      <c r="D3" s="61" t="s">
        <v>12</v>
      </c>
      <c r="E3" s="65" t="s">
        <v>61</v>
      </c>
      <c r="F3" s="15">
        <v>450</v>
      </c>
      <c r="G3" s="89">
        <v>200</v>
      </c>
      <c r="H3" s="16">
        <f>+F3-G$3</f>
        <v>250</v>
      </c>
      <c r="I3" s="92" t="s">
        <v>13</v>
      </c>
      <c r="J3" s="80" t="s">
        <v>65</v>
      </c>
    </row>
    <row r="4" spans="1:10" ht="37.5" customHeight="1" x14ac:dyDescent="0.15">
      <c r="A4" s="81"/>
      <c r="B4" s="84"/>
      <c r="C4" s="87"/>
      <c r="D4" s="61" t="s">
        <v>14</v>
      </c>
      <c r="E4" s="17" t="s">
        <v>15</v>
      </c>
      <c r="F4" s="15">
        <v>500</v>
      </c>
      <c r="G4" s="90"/>
      <c r="H4" s="16">
        <f t="shared" ref="H4:H13" si="0">+F4-G$3</f>
        <v>300</v>
      </c>
      <c r="I4" s="93"/>
      <c r="J4" s="66"/>
    </row>
    <row r="5" spans="1:10" ht="37.5" customHeight="1" x14ac:dyDescent="0.15">
      <c r="A5" s="81"/>
      <c r="B5" s="84"/>
      <c r="C5" s="87"/>
      <c r="D5" s="61" t="s">
        <v>16</v>
      </c>
      <c r="E5" s="65" t="s">
        <v>17</v>
      </c>
      <c r="F5" s="15">
        <v>480</v>
      </c>
      <c r="G5" s="90"/>
      <c r="H5" s="16">
        <f t="shared" si="0"/>
        <v>280</v>
      </c>
      <c r="I5" s="93"/>
      <c r="J5" s="66"/>
    </row>
    <row r="6" spans="1:10" ht="37.5" customHeight="1" x14ac:dyDescent="0.15">
      <c r="A6" s="81"/>
      <c r="B6" s="84"/>
      <c r="C6" s="87"/>
      <c r="D6" s="61" t="s">
        <v>18</v>
      </c>
      <c r="E6" s="65" t="s">
        <v>62</v>
      </c>
      <c r="F6" s="15">
        <v>700</v>
      </c>
      <c r="G6" s="90"/>
      <c r="H6" s="16">
        <f t="shared" si="0"/>
        <v>500</v>
      </c>
      <c r="I6" s="93"/>
      <c r="J6" s="66"/>
    </row>
    <row r="7" spans="1:10" ht="37.5" customHeight="1" x14ac:dyDescent="0.15">
      <c r="A7" s="81"/>
      <c r="B7" s="84"/>
      <c r="C7" s="87"/>
      <c r="D7" s="61" t="s">
        <v>19</v>
      </c>
      <c r="E7" s="65" t="s">
        <v>20</v>
      </c>
      <c r="F7" s="15">
        <v>680</v>
      </c>
      <c r="G7" s="90"/>
      <c r="H7" s="16">
        <f t="shared" si="0"/>
        <v>480</v>
      </c>
      <c r="I7" s="93"/>
      <c r="J7" s="66"/>
    </row>
    <row r="8" spans="1:10" ht="37.5" customHeight="1" x14ac:dyDescent="0.15">
      <c r="A8" s="81"/>
      <c r="B8" s="84"/>
      <c r="C8" s="87"/>
      <c r="D8" s="61" t="s">
        <v>21</v>
      </c>
      <c r="E8" s="65" t="s">
        <v>63</v>
      </c>
      <c r="F8" s="15">
        <v>800</v>
      </c>
      <c r="G8" s="90"/>
      <c r="H8" s="16">
        <f t="shared" si="0"/>
        <v>600</v>
      </c>
      <c r="I8" s="93"/>
      <c r="J8" s="66"/>
    </row>
    <row r="9" spans="1:10" ht="37.5" customHeight="1" x14ac:dyDescent="0.15">
      <c r="A9" s="81"/>
      <c r="B9" s="84"/>
      <c r="C9" s="87"/>
      <c r="D9" s="61" t="s">
        <v>22</v>
      </c>
      <c r="E9" s="65" t="s">
        <v>23</v>
      </c>
      <c r="F9" s="15">
        <v>780</v>
      </c>
      <c r="G9" s="90"/>
      <c r="H9" s="16">
        <f t="shared" si="0"/>
        <v>580</v>
      </c>
      <c r="I9" s="93"/>
      <c r="J9" s="66"/>
    </row>
    <row r="10" spans="1:10" ht="37.5" customHeight="1" x14ac:dyDescent="0.15">
      <c r="A10" s="81"/>
      <c r="B10" s="84"/>
      <c r="C10" s="87"/>
      <c r="D10" s="61" t="s">
        <v>24</v>
      </c>
      <c r="E10" s="65" t="s">
        <v>64</v>
      </c>
      <c r="F10" s="15">
        <v>850</v>
      </c>
      <c r="G10" s="90"/>
      <c r="H10" s="16">
        <f t="shared" si="0"/>
        <v>650</v>
      </c>
      <c r="I10" s="93"/>
      <c r="J10" s="66"/>
    </row>
    <row r="11" spans="1:10" ht="37.5" customHeight="1" x14ac:dyDescent="0.15">
      <c r="A11" s="81"/>
      <c r="B11" s="84"/>
      <c r="C11" s="87"/>
      <c r="D11" s="61" t="s">
        <v>25</v>
      </c>
      <c r="E11" s="65" t="s">
        <v>26</v>
      </c>
      <c r="F11" s="15">
        <v>830</v>
      </c>
      <c r="G11" s="90"/>
      <c r="H11" s="16">
        <f t="shared" si="0"/>
        <v>630</v>
      </c>
      <c r="I11" s="93"/>
      <c r="J11" s="66"/>
    </row>
    <row r="12" spans="1:10" ht="37.5" customHeight="1" x14ac:dyDescent="0.15">
      <c r="A12" s="81"/>
      <c r="B12" s="84"/>
      <c r="C12" s="87"/>
      <c r="D12" s="61" t="s">
        <v>27</v>
      </c>
      <c r="E12" s="65" t="s">
        <v>48</v>
      </c>
      <c r="F12" s="15">
        <v>850</v>
      </c>
      <c r="G12" s="90"/>
      <c r="H12" s="16">
        <f t="shared" si="0"/>
        <v>650</v>
      </c>
      <c r="I12" s="93"/>
      <c r="J12" s="66"/>
    </row>
    <row r="13" spans="1:10" ht="37.5" customHeight="1" thickBot="1" x14ac:dyDescent="0.2">
      <c r="A13" s="82"/>
      <c r="B13" s="85"/>
      <c r="C13" s="88"/>
      <c r="D13" s="62" t="s">
        <v>28</v>
      </c>
      <c r="E13" s="43" t="s">
        <v>29</v>
      </c>
      <c r="F13" s="31">
        <v>830</v>
      </c>
      <c r="G13" s="91"/>
      <c r="H13" s="44">
        <f t="shared" si="0"/>
        <v>630</v>
      </c>
      <c r="I13" s="94"/>
      <c r="J13" s="67"/>
    </row>
    <row r="14" spans="1:10" ht="37.5" customHeight="1" thickTop="1" x14ac:dyDescent="0.15">
      <c r="A14" s="96">
        <v>2</v>
      </c>
      <c r="B14" s="84" t="s">
        <v>30</v>
      </c>
      <c r="C14" s="87" t="s">
        <v>31</v>
      </c>
      <c r="D14" s="42" t="s">
        <v>32</v>
      </c>
      <c r="E14" s="9" t="s">
        <v>15</v>
      </c>
      <c r="F14" s="50">
        <v>685</v>
      </c>
      <c r="G14" s="120">
        <v>200</v>
      </c>
      <c r="H14" s="54">
        <f>+F14-G$14</f>
        <v>485</v>
      </c>
      <c r="I14" s="100" t="s">
        <v>86</v>
      </c>
      <c r="J14" s="66" t="s">
        <v>33</v>
      </c>
    </row>
    <row r="15" spans="1:10" ht="37.5" customHeight="1" x14ac:dyDescent="0.15">
      <c r="A15" s="97"/>
      <c r="B15" s="84"/>
      <c r="C15" s="87"/>
      <c r="D15" s="61" t="s">
        <v>34</v>
      </c>
      <c r="E15" s="65" t="s">
        <v>17</v>
      </c>
      <c r="F15" s="51">
        <v>577</v>
      </c>
      <c r="G15" s="120"/>
      <c r="H15" s="57">
        <f>+F15-G$14</f>
        <v>377</v>
      </c>
      <c r="I15" s="101"/>
      <c r="J15" s="66"/>
    </row>
    <row r="16" spans="1:10" ht="37.5" customHeight="1" x14ac:dyDescent="0.15">
      <c r="A16" s="97"/>
      <c r="B16" s="84"/>
      <c r="C16" s="87"/>
      <c r="D16" s="61" t="s">
        <v>101</v>
      </c>
      <c r="E16" s="65" t="s">
        <v>103</v>
      </c>
      <c r="F16" s="51">
        <v>724</v>
      </c>
      <c r="G16" s="120"/>
      <c r="H16" s="57">
        <f t="shared" ref="H16:H55" si="1">+F16-G$14</f>
        <v>524</v>
      </c>
      <c r="I16" s="101"/>
      <c r="J16" s="66"/>
    </row>
    <row r="17" spans="1:10" ht="37.5" customHeight="1" x14ac:dyDescent="0.15">
      <c r="A17" s="97"/>
      <c r="B17" s="84"/>
      <c r="C17" s="87"/>
      <c r="D17" s="61" t="s">
        <v>102</v>
      </c>
      <c r="E17" s="65" t="s">
        <v>104</v>
      </c>
      <c r="F17" s="51">
        <v>616</v>
      </c>
      <c r="G17" s="120"/>
      <c r="H17" s="57">
        <f t="shared" si="1"/>
        <v>416</v>
      </c>
      <c r="I17" s="101"/>
      <c r="J17" s="66"/>
    </row>
    <row r="18" spans="1:10" ht="37.5" customHeight="1" x14ac:dyDescent="0.15">
      <c r="A18" s="97"/>
      <c r="B18" s="84"/>
      <c r="C18" s="87"/>
      <c r="D18" s="61" t="s">
        <v>35</v>
      </c>
      <c r="E18" s="17" t="s">
        <v>36</v>
      </c>
      <c r="F18" s="51">
        <v>788</v>
      </c>
      <c r="G18" s="120"/>
      <c r="H18" s="57">
        <f t="shared" si="1"/>
        <v>588</v>
      </c>
      <c r="I18" s="101"/>
      <c r="J18" s="66"/>
    </row>
    <row r="19" spans="1:10" ht="37.5" customHeight="1" x14ac:dyDescent="0.15">
      <c r="A19" s="97"/>
      <c r="B19" s="84"/>
      <c r="C19" s="87"/>
      <c r="D19" s="61" t="s">
        <v>37</v>
      </c>
      <c r="E19" s="65" t="s">
        <v>38</v>
      </c>
      <c r="F19" s="51">
        <v>680</v>
      </c>
      <c r="G19" s="120"/>
      <c r="H19" s="57">
        <f t="shared" si="1"/>
        <v>480</v>
      </c>
      <c r="I19" s="101"/>
      <c r="J19" s="66"/>
    </row>
    <row r="20" spans="1:10" ht="37.5" customHeight="1" x14ac:dyDescent="0.15">
      <c r="A20" s="97"/>
      <c r="B20" s="84"/>
      <c r="C20" s="87"/>
      <c r="D20" s="61" t="s">
        <v>39</v>
      </c>
      <c r="E20" s="65" t="s">
        <v>40</v>
      </c>
      <c r="F20" s="51">
        <v>885</v>
      </c>
      <c r="G20" s="120"/>
      <c r="H20" s="57">
        <f t="shared" si="1"/>
        <v>685</v>
      </c>
      <c r="I20" s="101"/>
      <c r="J20" s="66"/>
    </row>
    <row r="21" spans="1:10" ht="37.5" customHeight="1" x14ac:dyDescent="0.15">
      <c r="A21" s="97"/>
      <c r="B21" s="84"/>
      <c r="C21" s="87"/>
      <c r="D21" s="61" t="s">
        <v>41</v>
      </c>
      <c r="E21" s="18" t="s">
        <v>42</v>
      </c>
      <c r="F21" s="51">
        <v>777</v>
      </c>
      <c r="G21" s="120"/>
      <c r="H21" s="57">
        <f t="shared" si="1"/>
        <v>577</v>
      </c>
      <c r="I21" s="101"/>
      <c r="J21" s="66"/>
    </row>
    <row r="22" spans="1:10" ht="37.5" customHeight="1" x14ac:dyDescent="0.15">
      <c r="A22" s="97"/>
      <c r="B22" s="84"/>
      <c r="C22" s="87"/>
      <c r="D22" s="61" t="s">
        <v>43</v>
      </c>
      <c r="E22" s="65" t="s">
        <v>44</v>
      </c>
      <c r="F22" s="51">
        <v>885</v>
      </c>
      <c r="G22" s="120"/>
      <c r="H22" s="57">
        <f t="shared" si="1"/>
        <v>685</v>
      </c>
      <c r="I22" s="101"/>
      <c r="J22" s="66"/>
    </row>
    <row r="23" spans="1:10" ht="37.5" customHeight="1" x14ac:dyDescent="0.15">
      <c r="A23" s="97"/>
      <c r="B23" s="84"/>
      <c r="C23" s="87"/>
      <c r="D23" s="61" t="s">
        <v>45</v>
      </c>
      <c r="E23" s="18" t="s">
        <v>46</v>
      </c>
      <c r="F23" s="51">
        <v>777</v>
      </c>
      <c r="G23" s="120"/>
      <c r="H23" s="57">
        <f t="shared" si="1"/>
        <v>577</v>
      </c>
      <c r="I23" s="101"/>
      <c r="J23" s="66"/>
    </row>
    <row r="24" spans="1:10" ht="37.5" customHeight="1" x14ac:dyDescent="0.15">
      <c r="A24" s="97"/>
      <c r="B24" s="84"/>
      <c r="C24" s="87"/>
      <c r="D24" s="61" t="s">
        <v>47</v>
      </c>
      <c r="E24" s="17" t="s">
        <v>48</v>
      </c>
      <c r="F24" s="51">
        <v>885</v>
      </c>
      <c r="G24" s="120"/>
      <c r="H24" s="57">
        <f t="shared" si="1"/>
        <v>685</v>
      </c>
      <c r="I24" s="101"/>
      <c r="J24" s="66"/>
    </row>
    <row r="25" spans="1:10" ht="37.5" customHeight="1" x14ac:dyDescent="0.15">
      <c r="A25" s="97"/>
      <c r="B25" s="84"/>
      <c r="C25" s="87"/>
      <c r="D25" s="61" t="s">
        <v>49</v>
      </c>
      <c r="E25" s="65" t="s">
        <v>50</v>
      </c>
      <c r="F25" s="51">
        <v>777</v>
      </c>
      <c r="G25" s="120"/>
      <c r="H25" s="57">
        <f t="shared" si="1"/>
        <v>577</v>
      </c>
      <c r="I25" s="101"/>
      <c r="J25" s="66"/>
    </row>
    <row r="26" spans="1:10" ht="37.5" customHeight="1" x14ac:dyDescent="0.15">
      <c r="A26" s="97"/>
      <c r="B26" s="84"/>
      <c r="C26" s="87"/>
      <c r="D26" s="61" t="s">
        <v>51</v>
      </c>
      <c r="E26" s="17" t="s">
        <v>52</v>
      </c>
      <c r="F26" s="51">
        <v>885</v>
      </c>
      <c r="G26" s="120"/>
      <c r="H26" s="57">
        <f t="shared" si="1"/>
        <v>685</v>
      </c>
      <c r="I26" s="101"/>
      <c r="J26" s="66"/>
    </row>
    <row r="27" spans="1:10" ht="37.5" customHeight="1" x14ac:dyDescent="0.15">
      <c r="A27" s="97"/>
      <c r="B27" s="84"/>
      <c r="C27" s="87"/>
      <c r="D27" s="61" t="s">
        <v>53</v>
      </c>
      <c r="E27" s="65" t="s">
        <v>54</v>
      </c>
      <c r="F27" s="51">
        <v>777</v>
      </c>
      <c r="G27" s="120"/>
      <c r="H27" s="57">
        <f t="shared" si="1"/>
        <v>577</v>
      </c>
      <c r="I27" s="101"/>
      <c r="J27" s="66"/>
    </row>
    <row r="28" spans="1:10" ht="37.5" customHeight="1" x14ac:dyDescent="0.15">
      <c r="A28" s="97"/>
      <c r="B28" s="84"/>
      <c r="C28" s="87"/>
      <c r="D28" s="61" t="s">
        <v>55</v>
      </c>
      <c r="E28" s="17" t="s">
        <v>56</v>
      </c>
      <c r="F28" s="51">
        <v>885</v>
      </c>
      <c r="G28" s="120"/>
      <c r="H28" s="57">
        <f t="shared" si="1"/>
        <v>685</v>
      </c>
      <c r="I28" s="101"/>
      <c r="J28" s="66"/>
    </row>
    <row r="29" spans="1:10" ht="37.5" customHeight="1" x14ac:dyDescent="0.15">
      <c r="A29" s="97"/>
      <c r="B29" s="84"/>
      <c r="C29" s="87"/>
      <c r="D29" s="61" t="s">
        <v>57</v>
      </c>
      <c r="E29" s="65" t="s">
        <v>58</v>
      </c>
      <c r="F29" s="51">
        <v>777</v>
      </c>
      <c r="G29" s="120"/>
      <c r="H29" s="57">
        <f t="shared" si="1"/>
        <v>577</v>
      </c>
      <c r="I29" s="101"/>
      <c r="J29" s="66"/>
    </row>
    <row r="30" spans="1:10" ht="37.5" customHeight="1" x14ac:dyDescent="0.15">
      <c r="A30" s="97"/>
      <c r="B30" s="84"/>
      <c r="C30" s="87"/>
      <c r="D30" s="61" t="s">
        <v>59</v>
      </c>
      <c r="E30" s="17" t="s">
        <v>98</v>
      </c>
      <c r="F30" s="51">
        <v>885</v>
      </c>
      <c r="G30" s="120"/>
      <c r="H30" s="57">
        <f t="shared" si="1"/>
        <v>685</v>
      </c>
      <c r="I30" s="101"/>
      <c r="J30" s="66"/>
    </row>
    <row r="31" spans="1:10" ht="37.5" customHeight="1" x14ac:dyDescent="0.15">
      <c r="A31" s="97"/>
      <c r="B31" s="98"/>
      <c r="C31" s="99"/>
      <c r="D31" s="61" t="s">
        <v>60</v>
      </c>
      <c r="E31" s="65" t="s">
        <v>99</v>
      </c>
      <c r="F31" s="51">
        <v>777</v>
      </c>
      <c r="G31" s="121"/>
      <c r="H31" s="57">
        <f t="shared" si="1"/>
        <v>577</v>
      </c>
      <c r="I31" s="101"/>
      <c r="J31" s="95"/>
    </row>
    <row r="32" spans="1:10" ht="37.5" customHeight="1" x14ac:dyDescent="0.15">
      <c r="A32" s="108">
        <v>3</v>
      </c>
      <c r="B32" s="109" t="s">
        <v>89</v>
      </c>
      <c r="C32" s="111" t="s">
        <v>123</v>
      </c>
      <c r="D32" s="52" t="s">
        <v>90</v>
      </c>
      <c r="E32" s="53" t="s">
        <v>107</v>
      </c>
      <c r="F32" s="50">
        <v>650</v>
      </c>
      <c r="G32" s="114">
        <v>200</v>
      </c>
      <c r="H32" s="54">
        <f t="shared" si="1"/>
        <v>450</v>
      </c>
      <c r="I32" s="117" t="s">
        <v>100</v>
      </c>
      <c r="J32" s="110" t="s">
        <v>33</v>
      </c>
    </row>
    <row r="33" spans="1:10" ht="37.5" customHeight="1" x14ac:dyDescent="0.15">
      <c r="A33" s="105"/>
      <c r="B33" s="69"/>
      <c r="C33" s="112"/>
      <c r="D33" s="55" t="s">
        <v>91</v>
      </c>
      <c r="E33" s="56" t="s">
        <v>108</v>
      </c>
      <c r="F33" s="51">
        <v>500</v>
      </c>
      <c r="G33" s="115"/>
      <c r="H33" s="57">
        <f t="shared" si="1"/>
        <v>300</v>
      </c>
      <c r="I33" s="118"/>
      <c r="J33" s="66"/>
    </row>
    <row r="34" spans="1:10" ht="37.5" customHeight="1" x14ac:dyDescent="0.15">
      <c r="A34" s="105"/>
      <c r="B34" s="69"/>
      <c r="C34" s="112"/>
      <c r="D34" s="55" t="s">
        <v>105</v>
      </c>
      <c r="E34" s="53" t="s">
        <v>109</v>
      </c>
      <c r="F34" s="51">
        <v>750</v>
      </c>
      <c r="G34" s="115"/>
      <c r="H34" s="57">
        <f t="shared" si="1"/>
        <v>550</v>
      </c>
      <c r="I34" s="118"/>
      <c r="J34" s="66"/>
    </row>
    <row r="35" spans="1:10" ht="37.5" customHeight="1" x14ac:dyDescent="0.15">
      <c r="A35" s="105"/>
      <c r="B35" s="69"/>
      <c r="C35" s="112"/>
      <c r="D35" s="55" t="s">
        <v>106</v>
      </c>
      <c r="E35" s="56" t="s">
        <v>110</v>
      </c>
      <c r="F35" s="51">
        <v>600</v>
      </c>
      <c r="G35" s="115"/>
      <c r="H35" s="57">
        <f t="shared" si="1"/>
        <v>400</v>
      </c>
      <c r="I35" s="118"/>
      <c r="J35" s="66"/>
    </row>
    <row r="36" spans="1:10" ht="37.5" customHeight="1" x14ac:dyDescent="0.15">
      <c r="A36" s="105"/>
      <c r="B36" s="69"/>
      <c r="C36" s="112"/>
      <c r="D36" s="55" t="s">
        <v>92</v>
      </c>
      <c r="E36" s="56" t="s">
        <v>115</v>
      </c>
      <c r="F36" s="51">
        <v>650</v>
      </c>
      <c r="G36" s="115"/>
      <c r="H36" s="57">
        <f t="shared" si="1"/>
        <v>450</v>
      </c>
      <c r="I36" s="118"/>
      <c r="J36" s="66"/>
    </row>
    <row r="37" spans="1:10" ht="37.5" customHeight="1" x14ac:dyDescent="0.15">
      <c r="A37" s="105"/>
      <c r="B37" s="69"/>
      <c r="C37" s="112"/>
      <c r="D37" s="55" t="s">
        <v>93</v>
      </c>
      <c r="E37" s="58" t="s">
        <v>116</v>
      </c>
      <c r="F37" s="51">
        <v>500</v>
      </c>
      <c r="G37" s="115"/>
      <c r="H37" s="57">
        <f t="shared" si="1"/>
        <v>300</v>
      </c>
      <c r="I37" s="118"/>
      <c r="J37" s="66"/>
    </row>
    <row r="38" spans="1:10" ht="37.5" customHeight="1" x14ac:dyDescent="0.15">
      <c r="A38" s="105"/>
      <c r="B38" s="69"/>
      <c r="C38" s="112"/>
      <c r="D38" s="55" t="s">
        <v>113</v>
      </c>
      <c r="E38" s="56" t="s">
        <v>117</v>
      </c>
      <c r="F38" s="51">
        <v>750</v>
      </c>
      <c r="G38" s="115"/>
      <c r="H38" s="57">
        <f t="shared" si="1"/>
        <v>550</v>
      </c>
      <c r="I38" s="118"/>
      <c r="J38" s="66"/>
    </row>
    <row r="39" spans="1:10" ht="37.5" customHeight="1" x14ac:dyDescent="0.15">
      <c r="A39" s="105"/>
      <c r="B39" s="69"/>
      <c r="C39" s="112"/>
      <c r="D39" s="55" t="s">
        <v>114</v>
      </c>
      <c r="E39" s="58" t="s">
        <v>118</v>
      </c>
      <c r="F39" s="51">
        <v>600</v>
      </c>
      <c r="G39" s="115"/>
      <c r="H39" s="57">
        <f t="shared" si="1"/>
        <v>400</v>
      </c>
      <c r="I39" s="118"/>
      <c r="J39" s="66"/>
    </row>
    <row r="40" spans="1:10" ht="37.5" customHeight="1" x14ac:dyDescent="0.15">
      <c r="A40" s="105"/>
      <c r="B40" s="69"/>
      <c r="C40" s="112"/>
      <c r="D40" s="55" t="s">
        <v>94</v>
      </c>
      <c r="E40" s="59" t="s">
        <v>56</v>
      </c>
      <c r="F40" s="51">
        <v>1000</v>
      </c>
      <c r="G40" s="115"/>
      <c r="H40" s="57">
        <f t="shared" si="1"/>
        <v>800</v>
      </c>
      <c r="I40" s="118"/>
      <c r="J40" s="66"/>
    </row>
    <row r="41" spans="1:10" ht="37.5" customHeight="1" x14ac:dyDescent="0.15">
      <c r="A41" s="105"/>
      <c r="B41" s="69"/>
      <c r="C41" s="112"/>
      <c r="D41" s="55" t="s">
        <v>95</v>
      </c>
      <c r="E41" s="56" t="s">
        <v>58</v>
      </c>
      <c r="F41" s="51">
        <v>850</v>
      </c>
      <c r="G41" s="115"/>
      <c r="H41" s="57">
        <f t="shared" si="1"/>
        <v>650</v>
      </c>
      <c r="I41" s="118"/>
      <c r="J41" s="66"/>
    </row>
    <row r="42" spans="1:10" ht="37.5" customHeight="1" x14ac:dyDescent="0.15">
      <c r="A42" s="105"/>
      <c r="B42" s="69"/>
      <c r="C42" s="112"/>
      <c r="D42" s="55" t="s">
        <v>96</v>
      </c>
      <c r="E42" s="59" t="s">
        <v>98</v>
      </c>
      <c r="F42" s="51">
        <v>1000</v>
      </c>
      <c r="G42" s="115"/>
      <c r="H42" s="57">
        <f t="shared" si="1"/>
        <v>800</v>
      </c>
      <c r="I42" s="118"/>
      <c r="J42" s="66"/>
    </row>
    <row r="43" spans="1:10" ht="37.5" customHeight="1" x14ac:dyDescent="0.15">
      <c r="A43" s="105"/>
      <c r="B43" s="69"/>
      <c r="C43" s="112"/>
      <c r="D43" s="55" t="s">
        <v>97</v>
      </c>
      <c r="E43" s="56" t="s">
        <v>99</v>
      </c>
      <c r="F43" s="51">
        <v>850</v>
      </c>
      <c r="G43" s="115"/>
      <c r="H43" s="57">
        <f t="shared" si="1"/>
        <v>650</v>
      </c>
      <c r="I43" s="118"/>
      <c r="J43" s="66"/>
    </row>
    <row r="44" spans="1:10" ht="37.5" customHeight="1" x14ac:dyDescent="0.15">
      <c r="A44" s="105"/>
      <c r="B44" s="69"/>
      <c r="C44" s="112"/>
      <c r="D44" s="52" t="s">
        <v>119</v>
      </c>
      <c r="E44" s="60" t="s">
        <v>121</v>
      </c>
      <c r="F44" s="50">
        <v>850</v>
      </c>
      <c r="G44" s="115"/>
      <c r="H44" s="54">
        <f t="shared" si="1"/>
        <v>650</v>
      </c>
      <c r="I44" s="118"/>
      <c r="J44" s="66"/>
    </row>
    <row r="45" spans="1:10" ht="37.5" customHeight="1" thickBot="1" x14ac:dyDescent="0.2">
      <c r="A45" s="106"/>
      <c r="B45" s="70"/>
      <c r="C45" s="113"/>
      <c r="D45" s="52" t="s">
        <v>120</v>
      </c>
      <c r="E45" s="60" t="s">
        <v>122</v>
      </c>
      <c r="F45" s="50">
        <v>700</v>
      </c>
      <c r="G45" s="116"/>
      <c r="H45" s="54">
        <f t="shared" si="1"/>
        <v>500</v>
      </c>
      <c r="I45" s="119"/>
      <c r="J45" s="67"/>
    </row>
    <row r="46" spans="1:10" ht="49.5" customHeight="1" thickTop="1" x14ac:dyDescent="0.15">
      <c r="A46" s="68">
        <v>4</v>
      </c>
      <c r="B46" s="107" t="s">
        <v>87</v>
      </c>
      <c r="C46" s="71" t="s">
        <v>88</v>
      </c>
      <c r="D46" s="25" t="s">
        <v>73</v>
      </c>
      <c r="E46" s="46" t="s">
        <v>66</v>
      </c>
      <c r="F46" s="26">
        <v>640</v>
      </c>
      <c r="G46" s="74">
        <v>200</v>
      </c>
      <c r="H46" s="45">
        <f t="shared" si="1"/>
        <v>440</v>
      </c>
      <c r="I46" s="77" t="s">
        <v>111</v>
      </c>
      <c r="J46" s="102" t="s">
        <v>112</v>
      </c>
    </row>
    <row r="47" spans="1:10" ht="49.5" customHeight="1" x14ac:dyDescent="0.15">
      <c r="A47" s="105"/>
      <c r="B47" s="69"/>
      <c r="C47" s="72"/>
      <c r="D47" s="61" t="s">
        <v>74</v>
      </c>
      <c r="E47" s="47" t="s">
        <v>67</v>
      </c>
      <c r="F47" s="15">
        <v>600</v>
      </c>
      <c r="G47" s="75"/>
      <c r="H47" s="16">
        <f t="shared" si="1"/>
        <v>400</v>
      </c>
      <c r="I47" s="78"/>
      <c r="J47" s="103"/>
    </row>
    <row r="48" spans="1:10" ht="49.5" customHeight="1" x14ac:dyDescent="0.15">
      <c r="A48" s="105"/>
      <c r="B48" s="69"/>
      <c r="C48" s="72"/>
      <c r="D48" s="61" t="s">
        <v>75</v>
      </c>
      <c r="E48" s="47" t="s">
        <v>68</v>
      </c>
      <c r="F48" s="15">
        <v>500</v>
      </c>
      <c r="G48" s="75"/>
      <c r="H48" s="16">
        <f t="shared" si="1"/>
        <v>300</v>
      </c>
      <c r="I48" s="78"/>
      <c r="J48" s="103"/>
    </row>
    <row r="49" spans="1:10" ht="49.5" customHeight="1" x14ac:dyDescent="0.15">
      <c r="A49" s="105"/>
      <c r="B49" s="69"/>
      <c r="C49" s="72"/>
      <c r="D49" s="61" t="s">
        <v>76</v>
      </c>
      <c r="E49" s="47" t="s">
        <v>69</v>
      </c>
      <c r="F49" s="15">
        <v>550</v>
      </c>
      <c r="G49" s="75"/>
      <c r="H49" s="16">
        <f t="shared" si="1"/>
        <v>350</v>
      </c>
      <c r="I49" s="78"/>
      <c r="J49" s="103"/>
    </row>
    <row r="50" spans="1:10" ht="49.5" customHeight="1" x14ac:dyDescent="0.15">
      <c r="A50" s="105"/>
      <c r="B50" s="69"/>
      <c r="C50" s="72"/>
      <c r="D50" s="61" t="s">
        <v>77</v>
      </c>
      <c r="E50" s="47" t="s">
        <v>70</v>
      </c>
      <c r="F50" s="15">
        <v>950</v>
      </c>
      <c r="G50" s="75"/>
      <c r="H50" s="16">
        <f t="shared" si="1"/>
        <v>750</v>
      </c>
      <c r="I50" s="78"/>
      <c r="J50" s="103"/>
    </row>
    <row r="51" spans="1:10" ht="49.5" customHeight="1" x14ac:dyDescent="0.15">
      <c r="A51" s="105"/>
      <c r="B51" s="69"/>
      <c r="C51" s="72"/>
      <c r="D51" s="61" t="s">
        <v>78</v>
      </c>
      <c r="E51" s="48" t="s">
        <v>83</v>
      </c>
      <c r="F51" s="15">
        <v>900</v>
      </c>
      <c r="G51" s="75"/>
      <c r="H51" s="16">
        <f t="shared" si="1"/>
        <v>700</v>
      </c>
      <c r="I51" s="78"/>
      <c r="J51" s="103"/>
    </row>
    <row r="52" spans="1:10" ht="49.5" customHeight="1" x14ac:dyDescent="0.15">
      <c r="A52" s="105"/>
      <c r="B52" s="69"/>
      <c r="C52" s="72"/>
      <c r="D52" s="61" t="s">
        <v>79</v>
      </c>
      <c r="E52" s="47" t="s">
        <v>71</v>
      </c>
      <c r="F52" s="15">
        <v>950</v>
      </c>
      <c r="G52" s="75"/>
      <c r="H52" s="16">
        <f t="shared" si="1"/>
        <v>750</v>
      </c>
      <c r="I52" s="78"/>
      <c r="J52" s="103"/>
    </row>
    <row r="53" spans="1:10" ht="49.5" customHeight="1" x14ac:dyDescent="0.15">
      <c r="A53" s="105"/>
      <c r="B53" s="69"/>
      <c r="C53" s="72"/>
      <c r="D53" s="61" t="s">
        <v>80</v>
      </c>
      <c r="E53" s="48" t="s">
        <v>84</v>
      </c>
      <c r="F53" s="15">
        <v>900</v>
      </c>
      <c r="G53" s="75"/>
      <c r="H53" s="16">
        <f t="shared" si="1"/>
        <v>700</v>
      </c>
      <c r="I53" s="78"/>
      <c r="J53" s="103"/>
    </row>
    <row r="54" spans="1:10" ht="49.5" customHeight="1" x14ac:dyDescent="0.15">
      <c r="A54" s="105"/>
      <c r="B54" s="69"/>
      <c r="C54" s="72"/>
      <c r="D54" s="61" t="s">
        <v>81</v>
      </c>
      <c r="E54" s="47" t="s">
        <v>72</v>
      </c>
      <c r="F54" s="15">
        <v>900</v>
      </c>
      <c r="G54" s="75"/>
      <c r="H54" s="16">
        <f t="shared" si="1"/>
        <v>700</v>
      </c>
      <c r="I54" s="78"/>
      <c r="J54" s="103"/>
    </row>
    <row r="55" spans="1:10" ht="49.5" customHeight="1" thickBot="1" x14ac:dyDescent="0.2">
      <c r="A55" s="106"/>
      <c r="B55" s="70"/>
      <c r="C55" s="73"/>
      <c r="D55" s="62" t="s">
        <v>82</v>
      </c>
      <c r="E55" s="49" t="s">
        <v>85</v>
      </c>
      <c r="F55" s="31">
        <v>800</v>
      </c>
      <c r="G55" s="76"/>
      <c r="H55" s="44">
        <f t="shared" si="1"/>
        <v>600</v>
      </c>
      <c r="I55" s="79"/>
      <c r="J55" s="104"/>
    </row>
    <row r="56" spans="1:10" ht="49.5" customHeight="1" thickTop="1" x14ac:dyDescent="0.15">
      <c r="A56" s="34"/>
      <c r="B56" s="28"/>
      <c r="C56" s="28"/>
      <c r="D56" s="35"/>
      <c r="E56" s="29"/>
      <c r="F56" s="26"/>
      <c r="G56" s="30"/>
      <c r="H56" s="36"/>
      <c r="I56" s="28"/>
      <c r="J56" s="27"/>
    </row>
    <row r="57" spans="1:10" ht="49.5" customHeight="1" x14ac:dyDescent="0.15">
      <c r="A57" s="37"/>
      <c r="B57" s="38"/>
      <c r="C57" s="39"/>
      <c r="E57" s="40"/>
      <c r="G57" s="41"/>
      <c r="I57" s="38"/>
      <c r="J57" s="38"/>
    </row>
    <row r="58" spans="1:10" ht="49.5" customHeight="1" x14ac:dyDescent="0.15">
      <c r="B58" s="32"/>
      <c r="C58" s="32"/>
      <c r="D58" s="20"/>
      <c r="E58" s="63"/>
      <c r="F58" s="33"/>
      <c r="G58" s="33"/>
      <c r="H58" s="22"/>
      <c r="I58" s="32"/>
      <c r="J58" s="32"/>
    </row>
  </sheetData>
  <mergeCells count="24">
    <mergeCell ref="J14:J31"/>
    <mergeCell ref="A3:A13"/>
    <mergeCell ref="B3:B13"/>
    <mergeCell ref="C3:C13"/>
    <mergeCell ref="G3:G13"/>
    <mergeCell ref="I3:I13"/>
    <mergeCell ref="J3:J13"/>
    <mergeCell ref="A14:A31"/>
    <mergeCell ref="B14:B31"/>
    <mergeCell ref="C14:C31"/>
    <mergeCell ref="G14:G31"/>
    <mergeCell ref="I14:I31"/>
    <mergeCell ref="J46:J55"/>
    <mergeCell ref="A32:A45"/>
    <mergeCell ref="B32:B45"/>
    <mergeCell ref="C32:C45"/>
    <mergeCell ref="G32:G45"/>
    <mergeCell ref="I32:I45"/>
    <mergeCell ref="J32:J45"/>
    <mergeCell ref="A46:A55"/>
    <mergeCell ref="B46:B55"/>
    <mergeCell ref="C46:C55"/>
    <mergeCell ref="G46:G55"/>
    <mergeCell ref="I46:I55"/>
  </mergeCells>
  <phoneticPr fontId="2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Header>&amp;C&amp;"-,太字"&amp;16藤枝市配食サービス登録事業者一覧</oddHeader>
    <oddFooter>&amp;R&amp;"-,太字"&amp;20裏面もあります</oddFooter>
  </headerFooter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登録事業者 (R7.12.1) (2通知用)</vt:lpstr>
      <vt:lpstr>'登録事業者 (R7.12.1) (2通知用)'!Print_Area</vt:lpstr>
      <vt:lpstr>'登録事業者 (R7.12.1) (2通知用)'!Print_Titles</vt:lpstr>
    </vt:vector>
  </TitlesOfParts>
  <Company>藤枝市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聡美</dc:creator>
  <cp:lastModifiedBy>地域包括ケア推進課</cp:lastModifiedBy>
  <cp:lastPrinted>2025-06-06T00:41:55Z</cp:lastPrinted>
  <dcterms:created xsi:type="dcterms:W3CDTF">2019-02-22T07:54:17Z</dcterms:created>
  <dcterms:modified xsi:type="dcterms:W3CDTF">2025-11-05T08:22:58Z</dcterms:modified>
</cp:coreProperties>
</file>